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C76B47E9-55E4-4CE6-A61B-0AA77318BE00}" xr6:coauthVersionLast="36" xr6:coauthVersionMax="36" xr10:uidLastSave="{00000000-0000-0000-0000-000000000000}"/>
  <bookViews>
    <workbookView xWindow="0" yWindow="0" windowWidth="28800" windowHeight="11925" xr2:uid="{F0598CFF-FA67-4AB8-9E60-1D0B889F5426}"/>
  </bookViews>
  <sheets>
    <sheet name="02_Energet. Zawod i Przemysł" sheetId="1" r:id="rId1"/>
  </sheets>
  <definedNames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<sst xmlns="http://schemas.openxmlformats.org/spreadsheetml/2006/main" count="21" uniqueCount="21">
  <si>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Produkcja energii elektrycznej z odnawialnych nośników energii w energetyce zawodowej i przemysłowej w latach 2019-2023</t>
  </si>
  <si>
    <t>Generation of electricity from renewables by main activity producers and autoproducers in the years 2019-2023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</si>
  <si>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</si>
  <si>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GWh</t>
  </si>
  <si>
    <r>
      <t xml:space="preserve">energetyka zawodowa
</t>
    </r>
    <r>
      <rPr>
        <b/>
        <sz val="9"/>
        <color theme="1" tint="0.34998626667073579"/>
        <rFont val="Arial"/>
        <family val="2"/>
        <charset val="238"/>
      </rPr>
      <t>main activity producer plants</t>
    </r>
  </si>
  <si>
    <r>
      <t xml:space="preserve">energetyka przemysłowa
</t>
    </r>
    <r>
      <rPr>
        <b/>
        <sz val="9"/>
        <color theme="1" tint="0.34998626667073579"/>
        <rFont val="Arial"/>
        <family val="2"/>
        <charset val="238"/>
      </rPr>
      <t>autoproducer plants</t>
    </r>
  </si>
  <si>
    <r>
      <t xml:space="preserve">Ogółem 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</si>
  <si>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Woda </t>
    </r>
    <r>
      <rPr>
        <b/>
        <sz val="9"/>
        <color theme="1" tint="0.34998626667073579"/>
        <rFont val="Arial"/>
        <family val="2"/>
        <charset val="238"/>
      </rPr>
      <t>Water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</si>
  <si>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elektrownie o mocy osiągalnej &lt; 1 MW
 </t>
    </r>
    <r>
      <rPr>
        <sz val="9"/>
        <color theme="1" tint="0.34998626667073579"/>
        <rFont val="Arial"/>
        <family val="2"/>
        <charset val="238"/>
      </rPr>
      <t xml:space="preserve"> Hydro-1 MW</t>
    </r>
  </si>
  <si>
    <r>
      <t xml:space="preserve">  elektrownie o mocy osiągalnej od 1 do 10 MW
 </t>
    </r>
    <r>
      <rPr>
        <sz val="9"/>
        <color theme="1" tint="0.34998626667073579"/>
        <rFont val="Arial"/>
        <family val="2"/>
        <charset val="238"/>
      </rPr>
      <t xml:space="preserve"> Hydro 1-10 MW</t>
    </r>
  </si>
  <si>
    <r>
      <t xml:space="preserve">  elektrownie o mocy osiągalnej &gt; 10 MW
</t>
    </r>
    <r>
      <rPr>
        <sz val="9"/>
        <color theme="1" tint="0.34998626667073579"/>
        <rFont val="Arial"/>
        <family val="2"/>
        <charset val="238"/>
      </rPr>
      <t xml:space="preserve">  Hydro 10+ MW</t>
    </r>
  </si>
  <si>
    <r>
      <t xml:space="preserve">Wiatr 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</si>
  <si>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</si>
  <si>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  w tym współspalanie
 </t>
    </r>
    <r>
      <rPr>
        <sz val="9"/>
        <color theme="1" tint="0.34998626667073579"/>
        <rFont val="Arial"/>
        <family val="2"/>
        <charset val="238"/>
      </rPr>
      <t xml:space="preserve"> in which co-combustion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</si>
  <si>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</si>
  <si>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</si>
  <si>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biogaz z wysypisk odpadów
</t>
    </r>
    <r>
      <rPr>
        <sz val="9"/>
        <color theme="1" tint="0.34998626667073579"/>
        <rFont val="Arial"/>
        <family val="2"/>
        <charset val="238"/>
      </rPr>
      <t xml:space="preserve">  Landfill gas</t>
    </r>
  </si>
  <si>
    <r>
      <t xml:space="preserve">  z oczyszczalni ścieków
 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</si>
  <si>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pozostały
 </t>
    </r>
    <r>
      <rPr>
        <sz val="9"/>
        <color theme="1" tint="0.34998626667073579"/>
        <rFont val="Arial"/>
        <family val="2"/>
        <charset val="238"/>
      </rPr>
      <t xml:space="preserve"> Other biogas</t>
    </r>
  </si>
  <si>
    <r>
      <t xml:space="preserve">Biopłyny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</si>
  <si>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Ogniwa fotowoltaiczne
</t>
    </r>
    <r>
      <rPr>
        <b/>
        <sz val="9"/>
        <color theme="1" tint="0.34998626667073579"/>
        <rFont val="Arial"/>
        <family val="2"/>
        <charset val="238"/>
      </rPr>
      <t>Photovoltaics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</si>
</sst>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\-"/>
    <numFmt numFmtId="165" formatCode="###0.0;\-###0.0;\-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8"/>
      <name val="Fira Sans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Fill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2" applyFont="1" applyFill="1" applyBorder="1" applyAlignment="1" applyProtection="1">
      <alignment vertical="center" wrapText="1"/>
      <protection hidden="1"/>
    </xf>
    <xf numFmtId="164" fontId="2" fillId="0" borderId="2" xfId="0" applyNumberFormat="1" applyFont="1" applyBorder="1" applyAlignment="1">
      <alignment horizontal="right" vertical="center" shrinkToFi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" xfId="2" applyFont="1" applyFill="1" applyBorder="1" applyAlignment="1" applyProtection="1">
      <alignment vertical="top" wrapText="1"/>
      <protection hidden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2" xfId="2" applyFont="1" applyFill="1" applyBorder="1" applyAlignment="1" applyProtection="1">
      <alignment wrapText="1"/>
      <protection hidden="1"/>
    </xf>
    <xf numFmtId="0" fontId="5" fillId="0" borderId="8" xfId="0" applyFont="1" applyBorder="1"/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2" xfId="2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2" xfId="2" applyFont="1" applyFill="1" applyBorder="1" applyAlignment="1" applyProtection="1">
      <alignment vertical="center" wrapText="1"/>
      <protection hidden="1"/>
    </xf>
    <xf numFmtId="0" fontId="2" fillId="0" borderId="2" xfId="2" applyFont="1" applyFill="1" applyBorder="1" applyAlignment="1">
      <alignment vertical="center" wrapText="1"/>
    </xf>
    <xf numFmtId="0" fontId="5" fillId="0" borderId="0" xfId="2" applyFont="1" applyFill="1" applyAlignment="1">
      <alignment horizontal="right"/>
    </xf>
    <xf numFmtId="165" fontId="5" fillId="0" borderId="0" xfId="2" applyNumberFormat="1" applyFont="1" applyFill="1"/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</cellXfs>
  <cellStyles count="3">
    <cellStyle name="Normalny" xfId="0" builtinId="0"/>
    <cellStyle name="Normalny_Arkusz1" xfId="1" xr:uid="{8AD035A4-05CC-41BD-8A5C-5055D00EBA6A}"/>
    <cellStyle name="Normalny_enodnawialna1" xfId="2" xr:uid="{5F3CE16E-D82C-437F-A4C0-EAA19CDE5C0C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63712-394F-4A46-87A9-4B86F467EB1D}">
  <sheetPr>
    <tabColor rgb="FF0070C0"/>
  </sheetPr>
  <dimension ref="A1:CM26"/>
  <sheetViews>
    <sheetView showZeros="0" tabSelected="1" topLeftCell="A23" zoomScaleNormal="100" workbookViewId="0">
      <selection activeCell="R43" sqref="R43"/>
    </sheetView>
  </sheetViews>
  <sheetFormatPr defaultRowHeight="12.75" x14ac:dyDescent="0.2"/>
  <cols>
    <col min="1" max="1" width="18.42578125" customWidth="1"/>
    <col min="2" max="11" width="6.85546875" customWidth="1"/>
  </cols>
  <sheetData>
    <row r="1" spans="1:91" s="2" customFormat="1" ht="1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</row>
    <row r="2" spans="1:91" s="2" customFormat="1" ht="12" x14ac:dyDescent="0.2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</row>
    <row r="3" spans="1:9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ht="15" customHeight="1" x14ac:dyDescent="0.2">
      <c r="A4" s="27" t="s">
        <v>2</v>
      </c>
      <c r="B4" s="5">
        <v>2019</v>
      </c>
      <c r="C4" s="5">
        <v>2020</v>
      </c>
      <c r="D4" s="5">
        <v>2021</v>
      </c>
      <c r="E4" s="5">
        <v>2022</v>
      </c>
      <c r="F4" s="5">
        <v>2023</v>
      </c>
      <c r="G4" s="5">
        <v>2019</v>
      </c>
      <c r="H4" s="5">
        <v>2020</v>
      </c>
      <c r="I4" s="5">
        <v>2021</v>
      </c>
      <c r="J4" s="5">
        <v>2022</v>
      </c>
      <c r="K4" s="5">
        <v>2023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ht="15" customHeight="1" x14ac:dyDescent="0.2">
      <c r="A5" s="27"/>
      <c r="B5" s="28" t="s">
        <v>3</v>
      </c>
      <c r="C5" s="29"/>
      <c r="D5" s="29"/>
      <c r="E5" s="29"/>
      <c r="F5" s="29"/>
      <c r="G5" s="29"/>
      <c r="H5" s="29"/>
      <c r="I5" s="29"/>
      <c r="J5" s="29"/>
      <c r="K5" s="3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</row>
    <row r="6" spans="1:91" ht="15" customHeight="1" x14ac:dyDescent="0.2">
      <c r="A6" s="27"/>
      <c r="B6" s="31" t="s">
        <v>4</v>
      </c>
      <c r="C6" s="32"/>
      <c r="D6" s="32"/>
      <c r="E6" s="32"/>
      <c r="F6" s="32"/>
      <c r="G6" s="32" t="s">
        <v>5</v>
      </c>
      <c r="H6" s="32"/>
      <c r="I6" s="32"/>
      <c r="J6" s="32"/>
      <c r="K6" s="3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</row>
    <row r="7" spans="1:91" ht="15" customHeight="1" x14ac:dyDescent="0.2">
      <c r="A7" s="27"/>
      <c r="B7" s="31"/>
      <c r="C7" s="32"/>
      <c r="D7" s="32"/>
      <c r="E7" s="32"/>
      <c r="F7" s="32"/>
      <c r="G7" s="32"/>
      <c r="H7" s="32"/>
      <c r="I7" s="32"/>
      <c r="J7" s="32"/>
      <c r="K7" s="3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</row>
    <row r="8" spans="1:91" s="9" customFormat="1" ht="24" x14ac:dyDescent="0.2">
      <c r="A8" s="6" t="s">
        <v>6</v>
      </c>
      <c r="B8" s="7">
        <v>22314.821</v>
      </c>
      <c r="C8" s="7">
        <v>23742.282361999998</v>
      </c>
      <c r="D8" s="7">
        <v>24111.024257000001</v>
      </c>
      <c r="E8" s="7">
        <v>26872.123093999999</v>
      </c>
      <c r="F8" s="7">
        <v>32350.782943000002</v>
      </c>
      <c r="G8" s="7">
        <v>3144.011</v>
      </c>
      <c r="H8" s="7">
        <v>4484.2820000000002</v>
      </c>
      <c r="I8" s="7">
        <v>6457.4274191009517</v>
      </c>
      <c r="J8" s="7">
        <v>10816.456</v>
      </c>
      <c r="K8" s="7">
        <v>13502.582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</row>
    <row r="9" spans="1:91" s="12" customFormat="1" ht="24" x14ac:dyDescent="0.2">
      <c r="A9" s="10" t="s">
        <v>7</v>
      </c>
      <c r="B9" s="7">
        <v>1955.3050000000003</v>
      </c>
      <c r="C9" s="7">
        <v>2115.5783619999997</v>
      </c>
      <c r="D9" s="7">
        <v>2337.3982569999998</v>
      </c>
      <c r="E9" s="7">
        <v>1967.1050940000005</v>
      </c>
      <c r="F9" s="7">
        <v>2408.9389429999992</v>
      </c>
      <c r="G9" s="7">
        <v>3.1110000000000002</v>
      </c>
      <c r="H9" s="7">
        <v>2.7610000000000001</v>
      </c>
      <c r="I9" s="7">
        <v>1.784</v>
      </c>
      <c r="J9" s="7">
        <v>1.0820000000000001</v>
      </c>
      <c r="K9" s="7">
        <v>0.57199999999999995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</row>
    <row r="10" spans="1:91" ht="36" x14ac:dyDescent="0.2">
      <c r="A10" s="13" t="s">
        <v>8</v>
      </c>
      <c r="B10" s="7">
        <v>309.50980999999996</v>
      </c>
      <c r="C10" s="7">
        <v>420.66038799999973</v>
      </c>
      <c r="D10" s="7">
        <v>326.48417599999999</v>
      </c>
      <c r="E10" s="7">
        <v>302.06958200000031</v>
      </c>
      <c r="F10" s="7">
        <v>322.24524999999966</v>
      </c>
      <c r="G10" s="7">
        <v>3.1110000000000002</v>
      </c>
      <c r="H10" s="7">
        <v>2.7610000000000001</v>
      </c>
      <c r="I10" s="7">
        <v>1.784</v>
      </c>
      <c r="J10" s="7">
        <v>1.0820000000000001</v>
      </c>
      <c r="K10" s="7">
        <v>0.57199999999999995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</row>
    <row r="11" spans="1:91" ht="48.75" thickBot="1" x14ac:dyDescent="0.25">
      <c r="A11" s="13" t="s">
        <v>9</v>
      </c>
      <c r="B11" s="7">
        <v>538.21019000000024</v>
      </c>
      <c r="C11" s="7">
        <v>526.28097400000001</v>
      </c>
      <c r="D11" s="7">
        <v>632.91008100000022</v>
      </c>
      <c r="E11" s="7">
        <v>558.68051200000014</v>
      </c>
      <c r="F11" s="7">
        <v>634.17769299999998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</row>
    <row r="12" spans="1:91" ht="36.75" thickTop="1" x14ac:dyDescent="0.2">
      <c r="A12" s="13" t="s">
        <v>10</v>
      </c>
      <c r="B12" s="7">
        <v>1107.585</v>
      </c>
      <c r="C12" s="7">
        <v>1168.6369999999999</v>
      </c>
      <c r="D12" s="7">
        <v>1378.0039999999999</v>
      </c>
      <c r="E12" s="7">
        <v>1106.355</v>
      </c>
      <c r="F12" s="7">
        <v>1452.5159999999998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</row>
    <row r="13" spans="1:91" s="16" customFormat="1" ht="24" x14ac:dyDescent="0.2">
      <c r="A13" s="6" t="s">
        <v>11</v>
      </c>
      <c r="B13" s="7">
        <v>15106.759</v>
      </c>
      <c r="C13" s="7">
        <v>15800.049000000001</v>
      </c>
      <c r="D13" s="7">
        <v>16233.547</v>
      </c>
      <c r="E13" s="7">
        <v>19779.538</v>
      </c>
      <c r="F13" s="7">
        <v>24176.356000000003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</row>
    <row r="14" spans="1:91" s="17" customFormat="1" ht="24" x14ac:dyDescent="0.2">
      <c r="A14" s="6" t="s">
        <v>12</v>
      </c>
      <c r="B14" s="7">
        <v>4619.8069999999998</v>
      </c>
      <c r="C14" s="7">
        <v>5045.8940000000002</v>
      </c>
      <c r="D14" s="7">
        <v>4667.6370000000006</v>
      </c>
      <c r="E14" s="7">
        <v>4167.1710000000003</v>
      </c>
      <c r="F14" s="7">
        <v>4751.9529999999995</v>
      </c>
      <c r="G14" s="7">
        <v>1821.345</v>
      </c>
      <c r="H14" s="7">
        <v>1886.8610000000001</v>
      </c>
      <c r="I14" s="7">
        <v>1730.7829999999999</v>
      </c>
      <c r="J14" s="7">
        <v>1766.9269999999999</v>
      </c>
      <c r="K14" s="7">
        <v>1622.2660000000001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</row>
    <row r="15" spans="1:91" s="19" customFormat="1" ht="48" x14ac:dyDescent="0.2">
      <c r="A15" s="18" t="s">
        <v>13</v>
      </c>
      <c r="B15" s="7">
        <v>1297.674</v>
      </c>
      <c r="C15" s="7">
        <v>1431.9770000000001</v>
      </c>
      <c r="D15" s="7">
        <v>1576.4349999999999</v>
      </c>
      <c r="E15" s="7">
        <v>1005.4349999999999</v>
      </c>
      <c r="F15" s="7">
        <v>1298.0733635043127</v>
      </c>
      <c r="G15" s="7">
        <v>502.62599999999998</v>
      </c>
      <c r="H15" s="7">
        <v>513.40099999999995</v>
      </c>
      <c r="I15" s="7">
        <v>463.57799999999997</v>
      </c>
      <c r="J15" s="7">
        <v>446.75799999999998</v>
      </c>
      <c r="K15" s="7">
        <v>387.49659182451825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</row>
    <row r="16" spans="1:91" s="22" customFormat="1" ht="24" x14ac:dyDescent="0.2">
      <c r="A16" s="20" t="s">
        <v>14</v>
      </c>
      <c r="B16" s="7">
        <v>3.4830000000000001</v>
      </c>
      <c r="C16" s="7">
        <v>68.569999999999993</v>
      </c>
      <c r="D16" s="7">
        <v>110.896</v>
      </c>
      <c r="E16" s="7">
        <v>137.32499999999999</v>
      </c>
      <c r="F16" s="7">
        <v>117.63200000000001</v>
      </c>
      <c r="G16" s="7">
        <v>101.351</v>
      </c>
      <c r="H16" s="7">
        <v>113.224</v>
      </c>
      <c r="I16" s="7">
        <v>242.911</v>
      </c>
      <c r="J16" s="7">
        <v>164.30500000000001</v>
      </c>
      <c r="K16" s="7">
        <v>186.13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</row>
    <row r="17" spans="1:91" ht="24" x14ac:dyDescent="0.2">
      <c r="A17" s="10" t="s">
        <v>15</v>
      </c>
      <c r="B17" s="7">
        <v>629.4670000000001</v>
      </c>
      <c r="C17" s="7">
        <v>712.19099999999992</v>
      </c>
      <c r="D17" s="7">
        <v>761.54600000000005</v>
      </c>
      <c r="E17" s="7">
        <v>820.98400000000004</v>
      </c>
      <c r="F17" s="7">
        <v>895.90300000000002</v>
      </c>
      <c r="G17" s="7">
        <v>505.54299999999995</v>
      </c>
      <c r="H17" s="7">
        <v>521.66200000000003</v>
      </c>
      <c r="I17" s="7">
        <v>545.78741910095141</v>
      </c>
      <c r="J17" s="7">
        <v>573.18499999999995</v>
      </c>
      <c r="K17" s="7">
        <v>586.52499999999998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</row>
    <row r="18" spans="1:91" ht="36" x14ac:dyDescent="0.2">
      <c r="A18" s="13" t="s">
        <v>16</v>
      </c>
      <c r="B18" s="7">
        <v>139.62100000000001</v>
      </c>
      <c r="C18" s="7">
        <v>153.60499999999999</v>
      </c>
      <c r="D18" s="7">
        <v>160.58500000000001</v>
      </c>
      <c r="E18" s="7">
        <v>188.31100000000001</v>
      </c>
      <c r="F18" s="7">
        <v>150.38420000000002</v>
      </c>
      <c r="G18" s="7">
        <v>38.418999999999997</v>
      </c>
      <c r="H18" s="7">
        <v>29.865000000000002</v>
      </c>
      <c r="I18" s="7">
        <v>44.069690594615146</v>
      </c>
      <c r="J18" s="7">
        <v>39.430999999999997</v>
      </c>
      <c r="K18" s="7">
        <v>45.586419804275096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</row>
    <row r="19" spans="1:91" ht="36" x14ac:dyDescent="0.2">
      <c r="A19" s="13" t="s">
        <v>17</v>
      </c>
      <c r="B19" s="7">
        <v>30.991</v>
      </c>
      <c r="C19" s="7">
        <v>29.262</v>
      </c>
      <c r="D19" s="7">
        <v>11.505000000000001</v>
      </c>
      <c r="E19" s="7">
        <v>8.3290000000000006</v>
      </c>
      <c r="F19" s="7">
        <v>10.634242999999998</v>
      </c>
      <c r="G19" s="7">
        <v>319.77699999999999</v>
      </c>
      <c r="H19" s="7">
        <v>344.08600000000001</v>
      </c>
      <c r="I19" s="7">
        <v>356.26379941713651</v>
      </c>
      <c r="J19" s="7">
        <v>335.24</v>
      </c>
      <c r="K19" s="7">
        <v>327.17599262509037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</row>
    <row r="20" spans="1:91" s="16" customFormat="1" ht="24" x14ac:dyDescent="0.2">
      <c r="A20" s="23" t="s">
        <v>18</v>
      </c>
      <c r="B20" s="7">
        <v>458.85500000000002</v>
      </c>
      <c r="C20" s="7">
        <v>529.32399999999996</v>
      </c>
      <c r="D20" s="7">
        <v>589.45600000000002</v>
      </c>
      <c r="E20" s="7">
        <v>624.34400000000005</v>
      </c>
      <c r="F20" s="7">
        <v>734.88442999999995</v>
      </c>
      <c r="G20" s="7">
        <v>147.34699999999998</v>
      </c>
      <c r="H20" s="7">
        <v>147.71100000000001</v>
      </c>
      <c r="I20" s="7">
        <v>145.45392908919968</v>
      </c>
      <c r="J20" s="7">
        <v>198.51400000000001</v>
      </c>
      <c r="K20" s="7">
        <v>213.76307054646801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</row>
    <row r="21" spans="1:91" s="16" customFormat="1" ht="24" x14ac:dyDescent="0.2">
      <c r="A21" s="6" t="s">
        <v>19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1.988</v>
      </c>
      <c r="H21" s="7">
        <v>1.8580000000000001</v>
      </c>
      <c r="I21" s="7">
        <v>1.714</v>
      </c>
      <c r="J21" s="7">
        <v>1.2869999999999999</v>
      </c>
      <c r="K21" s="7">
        <v>0</v>
      </c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</row>
    <row r="22" spans="1:91" ht="36" x14ac:dyDescent="0.2">
      <c r="A22" s="24" t="s">
        <v>20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710.67300000000012</v>
      </c>
      <c r="H22" s="7">
        <v>1957.9159999999999</v>
      </c>
      <c r="I22" s="7">
        <v>3934.4479999999999</v>
      </c>
      <c r="J22" s="7">
        <v>8309.67</v>
      </c>
      <c r="K22" s="7">
        <v>11107.089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</row>
    <row r="23" spans="1:9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</row>
    <row r="24" spans="1:91" x14ac:dyDescent="0.2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</row>
    <row r="25" spans="1:91" x14ac:dyDescent="0.2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</row>
    <row r="26" spans="1:91" x14ac:dyDescent="0.2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</row>
  </sheetData>
  <mergeCells count="4">
    <mergeCell ref="A4:A7"/>
    <mergeCell ref="B5:K5"/>
    <mergeCell ref="B6:F7"/>
    <mergeCell ref="G6:K7"/>
  </mergeCells>
  <conditionalFormatting sqref="B24:K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02_Energet. Zawod i Przemysł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2024-12-04T10:05:55Z</dcterms:created>
  <dcterms:modified xsi:type="dcterms:W3CDTF">2024-12-04T11:38:29Z</dcterms:modified>
</cp:coreProperties>
</file>